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<sst xmlns="http://schemas.openxmlformats.org/spreadsheetml/2006/main" count="82" uniqueCount="56">
  <si>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</si>
  <si>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</si>
  <si>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</si>
  <si>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</si>
  <si>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</si>
  <si>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</si>
  <si>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</si>
  <si>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</si>
  <si>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</si>
  <si>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</si>
  <si>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</si>
  <si>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</si>
  <si>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</si>
  <si>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</si>
  <si>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</si>
  <si>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</si>
  <si>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</si>
  <si>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</si>
  <si>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</si>
  <si>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</si>
  <si>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</si>
  <si>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</si>
  <si>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</si>
  <si>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</si>
  <si>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</si>
  <si>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</si>
  <si>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</si>
  <si>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</si>
  <si>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</si>
  <si>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</si>
  <si>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</si>
  <si>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</si>
  <si>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</si>
  <si>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</si>
  <si>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</si>
  <si>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</si>
  <si>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</si>
  <si>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</si>
  <si>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</si>
  <si>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Новокемская</t>
  </si>
  <si>
    <t xml:space="preserve"> 10 Новокемская Т 1 ап</t>
  </si>
  <si>
    <t xml:space="preserve"> 10 Новокемская Т 2 ап</t>
  </si>
  <si>
    <t xml:space="preserve"> 10 Новокемская ТСН ао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</si>
  <si>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</si>
  <si>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</si>
  <si>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</si>
  <si>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</si>
  <si>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</si>
  <si>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СОМВ ао</t>
  </si>
  <si>
    <t xml:space="preserve"> 35 Новокемская СОМВ ап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</si>
  <si>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</si>
  <si>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</si>
  <si>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</si>
  <si>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</si>
  <si>
    <t xml:space="preserve"> 35 Новокемская-Новокемская ао</t>
  </si>
  <si>
    <t xml:space="preserve"> 35 Новокемская-Новокемская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</si>
</sst>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R40" sqref="R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90.4</v>
      </c>
      <c r="D8" s="15">
        <v>84</v>
      </c>
      <c r="E8" s="15">
        <v>80</v>
      </c>
      <c r="F8" s="15">
        <v>83.2</v>
      </c>
      <c r="G8" s="15">
        <v>82.4</v>
      </c>
      <c r="H8" s="15">
        <v>82.4</v>
      </c>
      <c r="I8" s="15">
        <v>99.2</v>
      </c>
      <c r="J8" s="15">
        <v>118.4</v>
      </c>
      <c r="K8" s="15">
        <v>139.20000000000002</v>
      </c>
      <c r="L8" s="16">
        <v>129.6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67.2</v>
      </c>
      <c r="U8" s="16">
        <v>148</v>
      </c>
      <c r="V8" s="16">
        <v>136.80000000000001</v>
      </c>
      <c r="W8" s="16">
        <v>131.19999999999999</v>
      </c>
      <c r="X8" s="16">
        <v>123.2</v>
      </c>
      <c r="Y8" s="16">
        <v>113.60000000000001</v>
      </c>
      <c r="Z8" s="55">
        <v>92.8</v>
      </c>
      <c r="AA8" s="23">
        <v>1801.6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0.45</v>
      </c>
      <c r="D10" s="15">
        <v>0.45750000000000002</v>
      </c>
      <c r="E10" s="15">
        <v>0.435</v>
      </c>
      <c r="F10" s="15">
        <v>0.4425</v>
      </c>
      <c r="G10" s="15">
        <v>0.42</v>
      </c>
      <c r="H10" s="15">
        <v>0.4425</v>
      </c>
      <c r="I10" s="15">
        <v>0.42750000000000005</v>
      </c>
      <c r="J10" s="15">
        <v>0.63750000000000007</v>
      </c>
      <c r="K10" s="15">
        <v>0.45</v>
      </c>
      <c r="L10" s="16">
        <v>0.375</v>
      </c>
      <c r="M10" s="16">
        <v>0.6</v>
      </c>
      <c r="N10" s="16">
        <v>0.86250000000000004</v>
      </c>
      <c r="O10" s="16">
        <v>0.67500000000000004</v>
      </c>
      <c r="P10" s="16">
        <v>0.75</v>
      </c>
      <c r="Q10" s="16">
        <v>0.82500000000000007</v>
      </c>
      <c r="R10" s="16">
        <v>0.50250000000000006</v>
      </c>
      <c r="S10" s="16">
        <v>0</v>
      </c>
      <c r="T10" s="16">
        <v>0.24</v>
      </c>
      <c r="U10" s="16">
        <v>0.315</v>
      </c>
      <c r="V10" s="16">
        <v>0.315</v>
      </c>
      <c r="W10" s="16">
        <v>0.3075</v>
      </c>
      <c r="X10" s="16">
        <v>0.27750000000000002</v>
      </c>
      <c r="Y10" s="16">
        <v>0.28500000000000003</v>
      </c>
      <c r="Z10" s="55">
        <v>0.24750000000000003</v>
      </c>
      <c r="AA10" s="65">
        <v>10.739999999999998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21.2</v>
      </c>
      <c r="D12" s="15">
        <v>18.8</v>
      </c>
      <c r="E12" s="15">
        <v>16.8</v>
      </c>
      <c r="F12" s="15">
        <v>19.2</v>
      </c>
      <c r="G12" s="15">
        <v>18.400000000000002</v>
      </c>
      <c r="H12" s="15">
        <v>18</v>
      </c>
      <c r="I12" s="15">
        <v>19.2</v>
      </c>
      <c r="J12" s="15">
        <v>18.8</v>
      </c>
      <c r="K12" s="15">
        <v>23.6</v>
      </c>
      <c r="L12" s="16">
        <v>17.600000000000001</v>
      </c>
      <c r="M12" s="16">
        <v>13.6</v>
      </c>
      <c r="N12" s="16">
        <v>19.2</v>
      </c>
      <c r="O12" s="16">
        <v>20</v>
      </c>
      <c r="P12" s="16">
        <v>16</v>
      </c>
      <c r="Q12" s="16">
        <v>16.8</v>
      </c>
      <c r="R12" s="16">
        <v>16.399999999999999</v>
      </c>
      <c r="S12" s="16">
        <v>0</v>
      </c>
      <c r="T12" s="16">
        <v>9.6</v>
      </c>
      <c r="U12" s="16">
        <v>20</v>
      </c>
      <c r="V12" s="16">
        <v>22</v>
      </c>
      <c r="W12" s="16">
        <v>21.6</v>
      </c>
      <c r="X12" s="16">
        <v>22.8</v>
      </c>
      <c r="Y12" s="16">
        <v>21.2</v>
      </c>
      <c r="Z12" s="55">
        <v>16.8</v>
      </c>
      <c r="AA12" s="65">
        <v>427.6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117.2</v>
      </c>
      <c r="N13" s="16">
        <v>143.6</v>
      </c>
      <c r="O13" s="16">
        <v>134</v>
      </c>
      <c r="P13" s="16">
        <v>126.4</v>
      </c>
      <c r="Q13" s="16">
        <v>104</v>
      </c>
      <c r="R13" s="16">
        <v>108.8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734</v>
      </c>
    </row>
    <row r="14" spans="1:27" x14ac:dyDescent="0.2">
      <c r="A14" s="7"/>
      <c r="B14" s="8" t="s">
        <v>46</v>
      </c>
      <c r="C14" s="14">
        <v>58.4</v>
      </c>
      <c r="D14" s="15">
        <v>54</v>
      </c>
      <c r="E14" s="15">
        <v>52.4</v>
      </c>
      <c r="F14" s="15">
        <v>53.2</v>
      </c>
      <c r="G14" s="15">
        <v>52.4</v>
      </c>
      <c r="H14" s="15">
        <v>54</v>
      </c>
      <c r="I14" s="15">
        <v>70</v>
      </c>
      <c r="J14" s="15">
        <v>88.4</v>
      </c>
      <c r="K14" s="15">
        <v>102</v>
      </c>
      <c r="L14" s="16">
        <v>100.8</v>
      </c>
      <c r="M14" s="16">
        <v>93.2</v>
      </c>
      <c r="N14" s="16">
        <v>106.8</v>
      </c>
      <c r="O14" s="16">
        <v>96</v>
      </c>
      <c r="P14" s="16">
        <v>92.8</v>
      </c>
      <c r="Q14" s="16">
        <v>82.8</v>
      </c>
      <c r="R14" s="16">
        <v>92.4</v>
      </c>
      <c r="S14" s="16">
        <v>0</v>
      </c>
      <c r="T14" s="16">
        <v>54.4</v>
      </c>
      <c r="U14" s="16">
        <v>115.60000000000001</v>
      </c>
      <c r="V14" s="16">
        <v>103.2</v>
      </c>
      <c r="W14" s="16">
        <v>100</v>
      </c>
      <c r="X14" s="16">
        <v>90.8</v>
      </c>
      <c r="Y14" s="16">
        <v>82.8</v>
      </c>
      <c r="Z14" s="55">
        <v>67.2</v>
      </c>
      <c r="AA14" s="65">
        <v>1863.6</v>
      </c>
    </row>
    <row r="15" spans="1:27" x14ac:dyDescent="0.2">
      <c r="A15" s="7"/>
      <c r="B15" s="8" t="s">
        <v>47</v>
      </c>
      <c r="C15" s="14">
        <v>11.200000000000001</v>
      </c>
      <c r="D15" s="15">
        <v>11.200000000000001</v>
      </c>
      <c r="E15" s="15">
        <v>11.200000000000001</v>
      </c>
      <c r="F15" s="15">
        <v>10.8</v>
      </c>
      <c r="G15" s="15">
        <v>11.200000000000001</v>
      </c>
      <c r="H15" s="15">
        <v>10.4</v>
      </c>
      <c r="I15" s="15">
        <v>10.8</v>
      </c>
      <c r="J15" s="15">
        <v>11.200000000000001</v>
      </c>
      <c r="K15" s="15">
        <v>13.200000000000001</v>
      </c>
      <c r="L15" s="16">
        <v>12</v>
      </c>
      <c r="M15" s="16">
        <v>10.8</v>
      </c>
      <c r="N15" s="16">
        <v>17.600000000000001</v>
      </c>
      <c r="O15" s="16">
        <v>18.400000000000002</v>
      </c>
      <c r="P15" s="16">
        <v>18.400000000000002</v>
      </c>
      <c r="Q15" s="16">
        <v>4.8</v>
      </c>
      <c r="R15" s="16">
        <v>0</v>
      </c>
      <c r="S15" s="16">
        <v>0</v>
      </c>
      <c r="T15" s="16">
        <v>3.2</v>
      </c>
      <c r="U15" s="16">
        <v>13.200000000000001</v>
      </c>
      <c r="V15" s="16">
        <v>11.6</v>
      </c>
      <c r="W15" s="16">
        <v>10</v>
      </c>
      <c r="X15" s="16">
        <v>9.6</v>
      </c>
      <c r="Y15" s="16">
        <v>9.6</v>
      </c>
      <c r="Z15" s="55">
        <v>9.6</v>
      </c>
      <c r="AA15" s="65">
        <v>250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93.8</v>
      </c>
      <c r="D18" s="15">
        <v>86.8</v>
      </c>
      <c r="E18" s="15">
        <v>84</v>
      </c>
      <c r="F18" s="15">
        <v>86.8</v>
      </c>
      <c r="G18" s="15">
        <v>85.4</v>
      </c>
      <c r="H18" s="15">
        <v>85.4</v>
      </c>
      <c r="I18" s="15">
        <v>103.60000000000001</v>
      </c>
      <c r="J18" s="15">
        <v>121.8</v>
      </c>
      <c r="K18" s="15">
        <v>142.80000000000001</v>
      </c>
      <c r="L18" s="16">
        <v>133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68.600000000000009</v>
      </c>
      <c r="U18" s="16">
        <v>152.6</v>
      </c>
      <c r="V18" s="16">
        <v>141.4</v>
      </c>
      <c r="W18" s="16">
        <v>134.4</v>
      </c>
      <c r="X18" s="16">
        <v>126</v>
      </c>
      <c r="Y18" s="16">
        <v>117.60000000000001</v>
      </c>
      <c r="Z18" s="55">
        <v>96.600000000000009</v>
      </c>
      <c r="AA18" s="65">
        <v>1860.6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275.45</v>
      </c>
      <c r="D24" s="60">
        <f>SUM(D8:D23)</f>
        <v>255.25749999999999</v>
      </c>
      <c r="E24" s="60">
        <f>SUM(E8:E23)</f>
        <v>244.83499999999998</v>
      </c>
      <c r="F24" s="60">
        <f>SUM(F8:F23)</f>
        <v>253.64250000000004</v>
      </c>
      <c r="G24" s="60">
        <f>SUM(G8:G23)</f>
        <v>250.22</v>
      </c>
      <c r="H24" s="60">
        <f>SUM(H8:H23)</f>
        <v>250.64250000000001</v>
      </c>
      <c r="I24" s="60">
        <f>SUM(I8:I23)</f>
        <v>303.22750000000002</v>
      </c>
      <c r="J24" s="60">
        <f>SUM(J8:J23)</f>
        <v>359.23750000000001</v>
      </c>
      <c r="K24" s="60">
        <f>SUM(K8:K23)</f>
        <v>421.25</v>
      </c>
      <c r="L24" s="60">
        <f>SUM(L8:L23)</f>
        <v>393.375</v>
      </c>
      <c r="M24" s="60">
        <f>SUM(M8:M23)</f>
        <v>235.40000000000003</v>
      </c>
      <c r="N24" s="60">
        <f>SUM(N8:N23)</f>
        <v>288.0625</v>
      </c>
      <c r="O24" s="60">
        <f>SUM(O8:O23)</f>
        <v>269.07499999999999</v>
      </c>
      <c r="P24" s="60">
        <f>SUM(P8:P23)</f>
        <v>254.35</v>
      </c>
      <c r="Q24" s="60">
        <f>SUM(Q8:Q23)</f>
        <v>209.22500000000002</v>
      </c>
      <c r="R24" s="60">
        <f>SUM(R8:R23)</f>
        <v>218.10250000000002</v>
      </c>
      <c r="S24" s="60">
        <f>SUM(S8:S23)</f>
        <v>0</v>
      </c>
      <c r="T24" s="60">
        <f>SUM(T8:T23)</f>
        <v>203.24</v>
      </c>
      <c r="U24" s="60">
        <f>SUM(U8:U23)</f>
        <v>449.71500000000003</v>
      </c>
      <c r="V24" s="60">
        <f>SUM(V8:V23)</f>
        <v>415.31500000000005</v>
      </c>
      <c r="W24" s="60">
        <f>SUM(W8:W23)</f>
        <v>397.50749999999994</v>
      </c>
      <c r="X24" s="60">
        <f>SUM(X8:X23)</f>
        <v>372.67750000000001</v>
      </c>
      <c r="Y24" s="60">
        <f>SUM(Y8:Y23)</f>
        <v>345.08499999999998</v>
      </c>
      <c r="Z24" s="61">
        <f>SUM(Z8:Z23)</f>
        <v>283.2475</v>
      </c>
      <c r="AA24" s="62">
        <f>SUM(AA8:AA23)</f>
        <v>6948.1399999999994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Новокемская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Новокемская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2018-06-21T10:12:09Z</dcterms:modified>
</cp:coreProperties>
</file>